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enata.popovic\Desktop\udruge\2023\"/>
    </mc:Choice>
  </mc:AlternateContent>
  <bookViews>
    <workbookView xWindow="0" yWindow="0" windowWidth="20736" windowHeight="11760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Sheet1!$A$1:$I$10</definedName>
    <definedName name="_xlnm.Print_Area" localSheetId="0">Sheet1!$A$1:$I$12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<sst xmlns="http://schemas.openxmlformats.org/spreadsheetml/2006/main" count="64" uniqueCount="41">
  <si>
    <t>R. br.</t>
  </si>
  <si>
    <t>Naziv upravnog odjela (kratica)</t>
  </si>
  <si>
    <t>Naziv natječaja (oznaka aktivnosti u proračunu)</t>
  </si>
  <si>
    <t>Okvirni datum raspisivanja natječaja</t>
  </si>
  <si>
    <t>Ukupna vrijednost natječaja (kn)</t>
  </si>
  <si>
    <t>Okvirni broj planiranih ugovora</t>
  </si>
  <si>
    <t>Financijska podrška se ostvaruje na rok od</t>
  </si>
  <si>
    <t>Napomena</t>
  </si>
  <si>
    <t>1.</t>
  </si>
  <si>
    <t>2.</t>
  </si>
  <si>
    <t>3.</t>
  </si>
  <si>
    <t>4.</t>
  </si>
  <si>
    <t>Županija</t>
  </si>
  <si>
    <t>6.</t>
  </si>
  <si>
    <t>7.</t>
  </si>
  <si>
    <t>8.</t>
  </si>
  <si>
    <t>Varaždinska županija</t>
  </si>
  <si>
    <t>Upravni odjel za prosvjetu, kulturu i sport</t>
  </si>
  <si>
    <t>Upravni odjel za gospodarstvo  i europske poslove</t>
  </si>
  <si>
    <t>Upravni odjel za gospodarstvo i europske poslove</t>
  </si>
  <si>
    <t>Upravni odjel za zdravstvo, socijalnu skrb, civilno društvo i hrvatske branitelje</t>
  </si>
  <si>
    <t>10.</t>
  </si>
  <si>
    <t>11.</t>
  </si>
  <si>
    <t>Upravni odjel za poslove Skupštine i župana</t>
  </si>
  <si>
    <t>Upravni odjel za poljoprivredu i zaštitu okoliša</t>
  </si>
  <si>
    <t>15. 1. 2023.</t>
  </si>
  <si>
    <t>23. 1. 2023.</t>
  </si>
  <si>
    <t>1 godina, odnosno do 31.12.2023.</t>
  </si>
  <si>
    <t>Javni natječaj za financiranje programa i projekata iz područja civilne zaštite i zaštite i spašavanja</t>
  </si>
  <si>
    <t xml:space="preserve">Javni natječaj za financiranje programa i projekata od interesa za opće dobro udruga iz područja zaštite okoliša i prirode </t>
  </si>
  <si>
    <t>15.1.2023.</t>
  </si>
  <si>
    <t>Javni natječaj za financiranje programa i projekata od interesa za opće dobro udruga iz područja obrazovanja</t>
  </si>
  <si>
    <t>Javni natječaj za financiranje programa i projekata od interesa za opće dobro udruga iz područja sporta</t>
  </si>
  <si>
    <t>Javni natječaj za financiranje programa i projekata od interesa za opće dobro udruga iz područja zdravstva i socijalne skrbi (zaštita zdravlja)</t>
  </si>
  <si>
    <t>Javni natječaj za financiranje programa i projekata od interesa za opće dobro udruga iz područja zdravstva i socijalne skrbi ( razvoj socijalnih usluga, socijalnog poduzetništva i humanitarnih djelatnosti)</t>
  </si>
  <si>
    <t>Javni natječaj za financiranje programa i projekata od interesa za opće dobro udruga iz područja Domovinskog rata</t>
  </si>
  <si>
    <t>Javni natječaj za financiranje programa i projekata iz područja zaštite i promicanja ljudskih prava</t>
  </si>
  <si>
    <t>Javni natječaj za financiranje programa i projekata iz područja aktivnijeg sudjelovanja mladih u društvu</t>
  </si>
  <si>
    <t>Javni natječaj za financiranje programa i projekata od interesa za opće dobro  iz područja poljoprivrede i ruralnog razvoj</t>
  </si>
  <si>
    <t>9.</t>
  </si>
  <si>
    <t>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</si>
</sst>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</font>
    <font>
      <b/>
      <u/>
      <sz val="11"/>
      <color theme="1"/>
      <name val="Calibri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25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4" fontId="0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left" vertical="center" wrapText="1"/>
    </xf>
    <xf numFmtId="0" fontId="0" fillId="0" borderId="0" xfId="0" applyFill="1"/>
    <xf numFmtId="0" fontId="2" fillId="0" borderId="3" xfId="0" applyFont="1" applyFill="1" applyBorder="1" applyAlignment="1">
      <alignment horizontal="center" vertical="center" wrapText="1"/>
    </xf>
    <xf numFmtId="4" fontId="0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left" vertical="center" wrapText="1"/>
    </xf>
    <xf numFmtId="4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</cellXfs>
  <cellStyles count="3">
    <cellStyle name="Excel Built-in Normal" xfId="2"/>
    <cellStyle name="Normalno" xfId="0" builtinId="0"/>
    <cellStyle name="Obično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_Godisnji%20plan_javnih_%20natjecaja%20(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8."/>
      <sheetName val="2019."/>
      <sheetName val="2020."/>
      <sheetName val="2021."/>
      <sheetName val="2022."/>
      <sheetName val="2023."/>
      <sheetName val="List1"/>
    </sheetNames>
    <sheetDataSet>
      <sheetData sheetId="0"/>
      <sheetData sheetId="1"/>
      <sheetData sheetId="2"/>
      <sheetData sheetId="3"/>
      <sheetData sheetId="4"/>
      <sheetData sheetId="5">
        <row r="13">
          <cell r="C13" t="str">
            <v>Javni natječaj za financiranje programa i projekata iz područja promicanja poduzetništva i obrtništva, zaposlenosti i samozapošljavanjai međusektorskog parnerstva javnog i poslovnog sektora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2"/>
  <sheetViews>
    <sheetView tabSelected="1" view="pageBreakPreview" zoomScaleNormal="90" zoomScaleSheetLayoutView="100" workbookViewId="0">
      <pane ySplit="1" topLeftCell="A5" activePane="bottomLeft" state="frozen"/>
      <selection pane="bottomLeft" activeCell="B2" sqref="B2:B10"/>
    </sheetView>
  </sheetViews>
  <sheetFormatPr defaultRowHeight="14.4" x14ac:dyDescent="0.3"/>
  <cols>
    <col min="1" max="1" width="5.5546875" style="10" bestFit="1" customWidth="1"/>
    <col min="2" max="2" width="28.88671875" style="6" bestFit="1" customWidth="1"/>
    <col min="3" max="3" width="35.109375" style="5" customWidth="1"/>
    <col min="4" max="4" width="51.5546875" style="5" customWidth="1"/>
    <col min="5" max="5" width="16" style="3" customWidth="1"/>
    <col min="6" max="6" width="19.5546875" style="4" customWidth="1"/>
    <col min="7" max="7" width="11.5546875" style="11" bestFit="1" customWidth="1"/>
    <col min="8" max="8" width="21.6640625" style="3" customWidth="1"/>
    <col min="9" max="9" width="19.44140625" style="5" customWidth="1"/>
  </cols>
  <sheetData>
    <row r="1" spans="1:9" s="7" customFormat="1" ht="43.2" x14ac:dyDescent="0.3">
      <c r="A1" s="1" t="s">
        <v>0</v>
      </c>
      <c r="B1" s="1" t="s">
        <v>12</v>
      </c>
      <c r="C1" s="8" t="s">
        <v>1</v>
      </c>
      <c r="D1" s="8" t="s">
        <v>2</v>
      </c>
      <c r="E1" s="1" t="s">
        <v>3</v>
      </c>
      <c r="F1" s="2" t="s">
        <v>4</v>
      </c>
      <c r="G1" s="1" t="s">
        <v>5</v>
      </c>
      <c r="H1" s="1" t="s">
        <v>6</v>
      </c>
      <c r="I1" s="9" t="s">
        <v>7</v>
      </c>
    </row>
    <row r="2" spans="1:9" s="17" customFormat="1" ht="57.75" customHeight="1" x14ac:dyDescent="0.3">
      <c r="A2" s="12" t="s">
        <v>8</v>
      </c>
      <c r="B2" s="23" t="s">
        <v>16</v>
      </c>
      <c r="C2" s="13" t="s">
        <v>18</v>
      </c>
      <c r="D2" s="13" t="str">
        <f>'[1]2023.'!$C$13</f>
        <v>Javni natječaj za financiranje programa i projekata iz područja promicanja poduzetništva i obrtništva, zaposlenosti i samozapošljavanjai međusektorskog parnerstva javnog i poslovnog sektora</v>
      </c>
      <c r="E2" s="13" t="s">
        <v>25</v>
      </c>
      <c r="F2" s="14">
        <v>13200</v>
      </c>
      <c r="G2" s="15">
        <v>10</v>
      </c>
      <c r="H2" s="12" t="s">
        <v>27</v>
      </c>
      <c r="I2" s="16"/>
    </row>
    <row r="3" spans="1:9" s="17" customFormat="1" ht="52.5" customHeight="1" x14ac:dyDescent="0.3">
      <c r="A3" s="12" t="s">
        <v>9</v>
      </c>
      <c r="B3" s="24"/>
      <c r="C3" s="13" t="s">
        <v>19</v>
      </c>
      <c r="D3" s="13" t="s">
        <v>28</v>
      </c>
      <c r="E3" s="13" t="s">
        <v>25</v>
      </c>
      <c r="F3" s="14">
        <v>11000</v>
      </c>
      <c r="G3" s="15">
        <v>10</v>
      </c>
      <c r="H3" s="12" t="s">
        <v>27</v>
      </c>
      <c r="I3" s="16"/>
    </row>
    <row r="4" spans="1:9" s="17" customFormat="1" ht="51.75" customHeight="1" x14ac:dyDescent="0.3">
      <c r="A4" s="12" t="s">
        <v>10</v>
      </c>
      <c r="B4" s="24"/>
      <c r="C4" s="13" t="s">
        <v>24</v>
      </c>
      <c r="D4" s="13" t="s">
        <v>38</v>
      </c>
      <c r="E4" s="13" t="s">
        <v>25</v>
      </c>
      <c r="F4" s="14">
        <v>70000</v>
      </c>
      <c r="G4" s="15">
        <v>50</v>
      </c>
      <c r="H4" s="12" t="s">
        <v>27</v>
      </c>
      <c r="I4" s="16"/>
    </row>
    <row r="5" spans="1:9" s="17" customFormat="1" ht="51.75" customHeight="1" x14ac:dyDescent="0.3">
      <c r="A5" s="12" t="s">
        <v>11</v>
      </c>
      <c r="B5" s="24"/>
      <c r="C5" s="13" t="s">
        <v>24</v>
      </c>
      <c r="D5" s="13" t="s">
        <v>29</v>
      </c>
      <c r="E5" s="13" t="s">
        <v>30</v>
      </c>
      <c r="F5" s="14">
        <v>9634</v>
      </c>
      <c r="G5" s="15">
        <v>5</v>
      </c>
      <c r="H5" s="12" t="s">
        <v>27</v>
      </c>
      <c r="I5" s="16"/>
    </row>
    <row r="6" spans="1:9" s="17" customFormat="1" ht="28.8" x14ac:dyDescent="0.3">
      <c r="A6" s="12" t="s">
        <v>40</v>
      </c>
      <c r="B6" s="24"/>
      <c r="C6" s="13" t="s">
        <v>17</v>
      </c>
      <c r="D6" s="13" t="s">
        <v>31</v>
      </c>
      <c r="E6" s="13" t="s">
        <v>25</v>
      </c>
      <c r="F6" s="14">
        <v>5000</v>
      </c>
      <c r="G6" s="15">
        <v>8</v>
      </c>
      <c r="H6" s="12" t="s">
        <v>27</v>
      </c>
      <c r="I6" s="16"/>
    </row>
    <row r="7" spans="1:9" s="17" customFormat="1" ht="57.75" customHeight="1" x14ac:dyDescent="0.3">
      <c r="A7" s="12" t="s">
        <v>13</v>
      </c>
      <c r="B7" s="24"/>
      <c r="C7" s="13" t="s">
        <v>17</v>
      </c>
      <c r="D7" s="13" t="s">
        <v>32</v>
      </c>
      <c r="E7" s="13" t="s">
        <v>25</v>
      </c>
      <c r="F7" s="14">
        <v>30000</v>
      </c>
      <c r="G7" s="15">
        <v>30</v>
      </c>
      <c r="H7" s="12" t="s">
        <v>27</v>
      </c>
      <c r="I7" s="16"/>
    </row>
    <row r="8" spans="1:9" s="17" customFormat="1" ht="43.2" x14ac:dyDescent="0.3">
      <c r="A8" s="12" t="s">
        <v>14</v>
      </c>
      <c r="B8" s="24"/>
      <c r="C8" s="13" t="s">
        <v>20</v>
      </c>
      <c r="D8" s="13" t="s">
        <v>33</v>
      </c>
      <c r="E8" s="13" t="s">
        <v>25</v>
      </c>
      <c r="F8" s="14">
        <v>10000</v>
      </c>
      <c r="G8" s="15">
        <v>50</v>
      </c>
      <c r="H8" s="12" t="s">
        <v>27</v>
      </c>
      <c r="I8" s="16"/>
    </row>
    <row r="9" spans="1:9" s="17" customFormat="1" ht="57.6" x14ac:dyDescent="0.3">
      <c r="A9" s="12" t="s">
        <v>15</v>
      </c>
      <c r="B9" s="24"/>
      <c r="C9" s="13" t="s">
        <v>20</v>
      </c>
      <c r="D9" s="13" t="s">
        <v>34</v>
      </c>
      <c r="E9" s="13" t="s">
        <v>25</v>
      </c>
      <c r="F9" s="14">
        <v>27970</v>
      </c>
      <c r="G9" s="13">
        <v>50</v>
      </c>
      <c r="H9" s="12" t="s">
        <v>27</v>
      </c>
      <c r="I9" s="16"/>
    </row>
    <row r="10" spans="1:9" s="17" customFormat="1" ht="54.6" customHeight="1" x14ac:dyDescent="0.3">
      <c r="A10" s="12" t="s">
        <v>39</v>
      </c>
      <c r="B10" s="24"/>
      <c r="C10" s="13" t="s">
        <v>20</v>
      </c>
      <c r="D10" s="13" t="s">
        <v>35</v>
      </c>
      <c r="E10" s="22" t="s">
        <v>30</v>
      </c>
      <c r="F10" s="14">
        <v>20800</v>
      </c>
      <c r="G10" s="13">
        <v>10</v>
      </c>
      <c r="H10" s="12" t="s">
        <v>27</v>
      </c>
      <c r="I10" s="16"/>
    </row>
    <row r="11" spans="1:9" s="17" customFormat="1" ht="47.25" customHeight="1" x14ac:dyDescent="0.3">
      <c r="A11" s="12" t="s">
        <v>21</v>
      </c>
      <c r="B11" s="18"/>
      <c r="C11" s="16" t="s">
        <v>23</v>
      </c>
      <c r="D11" s="16" t="s">
        <v>36</v>
      </c>
      <c r="E11" s="13" t="s">
        <v>26</v>
      </c>
      <c r="F11" s="19">
        <v>6000</v>
      </c>
      <c r="G11" s="12">
        <v>8</v>
      </c>
      <c r="H11" s="12" t="s">
        <v>27</v>
      </c>
      <c r="I11" s="16"/>
    </row>
    <row r="12" spans="1:9" s="17" customFormat="1" ht="47.25" customHeight="1" x14ac:dyDescent="0.3">
      <c r="A12" s="12" t="s">
        <v>22</v>
      </c>
      <c r="B12" s="20"/>
      <c r="C12" s="16" t="s">
        <v>23</v>
      </c>
      <c r="D12" s="21" t="s">
        <v>37</v>
      </c>
      <c r="E12" s="13" t="s">
        <v>25</v>
      </c>
      <c r="F12" s="19">
        <v>6000</v>
      </c>
      <c r="G12" s="12">
        <v>15</v>
      </c>
      <c r="H12" s="12" t="s">
        <v>27</v>
      </c>
      <c r="I12" s="21"/>
    </row>
  </sheetData>
  <mergeCells count="1">
    <mergeCell ref="B2:B10"/>
  </mergeCells>
  <pageMargins left="0.7" right="0.7" top="0.75" bottom="0.75" header="0.3" footer="0.3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Sheet1!Podrucje_ispisa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Zeljka Markulin</dc:creator>
  <cp:lastModifiedBy>Renata Popović-Kovačić</cp:lastModifiedBy>
  <cp:lastPrinted>2021-12-24T09:35:25Z</cp:lastPrinted>
  <dcterms:created xsi:type="dcterms:W3CDTF">2016-12-14T13:19:02Z</dcterms:created>
  <dcterms:modified xsi:type="dcterms:W3CDTF">2022-12-28T12:46:11Z</dcterms:modified>
</cp:coreProperties>
</file>